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2 размещение\3_Лот Дробилка роторная\3_Лот_Дробилка роторная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'!$A$1:$M$8</definedName>
  </definedNames>
  <calcPr calcId="162913"/>
</workbook>
</file>

<file path=xl/calcChain.xml><?xml version="1.0" encoding="utf-8"?>
<calcChain xmlns="http://schemas.openxmlformats.org/spreadsheetml/2006/main">
  <c r="N6" i="5" l="1"/>
  <c r="N7" i="5" l="1"/>
  <c r="M7" i="5" l="1"/>
  <c r="H7" i="5" l="1"/>
</calcChain>
</file>

<file path=xl/sharedStrings.xml><?xml version="1.0" encoding="utf-8"?>
<sst xmlns="http://schemas.openxmlformats.org/spreadsheetml/2006/main" count="26" uniqueCount="24">
  <si>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</si>
  <si>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</si>
  <si>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</si>
  <si>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</si>
  <si>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</si>
  <si>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</si>
  <si>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</si>
  <si>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</si>
  <si>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</si>
  <si>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</si>
  <si>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Делимость Лота</t>
  </si>
  <si>
    <t>ШТ</t>
  </si>
  <si>
    <t>НЕДЕЛИМЫЙ ЛОТ</t>
  </si>
  <si>
    <t>Состояние</t>
  </si>
  <si>
    <t>На всей поверхности долото присутствуют следы ржавчины и коррозии. 
Техническая документация отсутствует.</t>
  </si>
  <si>
    <t>Минимальная цена реализации за ЕИ, руб без НДС 
в г. Усть-Кут.</t>
  </si>
  <si>
    <t>Минимальная стоимость лота реализации, руб с НДС в г. Усть-Кут.</t>
  </si>
  <si>
    <t>Базис-поставки - Усть-Кут.</t>
  </si>
  <si>
    <t>Дробилка роторная шредерн. типа 500 кг/ч</t>
  </si>
  <si>
    <t>Инвентарный номер</t>
  </si>
  <si>
    <t>31-0158126</t>
  </si>
  <si>
    <t>Наименование</t>
  </si>
  <si>
    <t>Наименование лота (соответствует наименованию реализуемой группы имущества, входящего в состав лота)</t>
  </si>
  <si>
    <t>Перечень актуального и готового к реализации невостребованного движимого имущества, находящегося на балансе АО "ВЧНГ"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</si>
</sst>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4" fontId="11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152395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8</xdr:col>
      <xdr:colOff>730704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E6" sqref="E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9.28515625" style="4" customWidth="1"/>
    <col min="4" max="4" width="20" style="4" customWidth="1"/>
    <col min="5" max="5" width="41.28515625" style="4" customWidth="1"/>
    <col min="6" max="6" width="17.85546875" style="4" customWidth="1"/>
    <col min="7" max="7" width="39.85546875" style="5" customWidth="1"/>
    <col min="8" max="8" width="15" style="7" customWidth="1"/>
    <col min="9" max="9" width="12.7109375" style="2" customWidth="1"/>
    <col min="10" max="10" width="51.7109375" style="5" customWidth="1"/>
    <col min="11" max="11" width="38.5703125" style="5" customWidth="1"/>
    <col min="12" max="12" width="64.28515625" style="1" hidden="1" customWidth="1"/>
    <col min="13" max="13" width="24.7109375" style="1" customWidth="1"/>
    <col min="14" max="14" width="18.140625" style="1" customWidth="1"/>
    <col min="15" max="16384" width="9.140625" style="1"/>
  </cols>
  <sheetData>
    <row r="1" spans="1:14" ht="20.25" x14ac:dyDescent="0.2">
      <c r="K1" s="22" t="s">
        <v>0</v>
      </c>
      <c r="L1" s="22"/>
      <c r="M1" s="22"/>
    </row>
    <row r="2" spans="1:14" ht="15.75" x14ac:dyDescent="0.2">
      <c r="J2" s="6"/>
      <c r="K2" s="6"/>
    </row>
    <row r="3" spans="1:14" ht="50.45" customHeight="1" x14ac:dyDescent="0.2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3.15" customHeight="1" x14ac:dyDescent="0.2"/>
    <row r="5" spans="1:14" s="3" customFormat="1" ht="85.5" customHeight="1" x14ac:dyDescent="0.2">
      <c r="A5" s="9" t="s">
        <v>6</v>
      </c>
      <c r="B5" s="10" t="s">
        <v>5</v>
      </c>
      <c r="C5" s="13" t="s">
        <v>1</v>
      </c>
      <c r="D5" s="13" t="s">
        <v>10</v>
      </c>
      <c r="E5" s="13" t="s">
        <v>22</v>
      </c>
      <c r="F5" s="13" t="s">
        <v>19</v>
      </c>
      <c r="G5" s="10" t="s">
        <v>21</v>
      </c>
      <c r="H5" s="11" t="s">
        <v>3</v>
      </c>
      <c r="I5" s="12" t="s">
        <v>2</v>
      </c>
      <c r="J5" s="12" t="s">
        <v>4</v>
      </c>
      <c r="K5" s="12" t="s">
        <v>7</v>
      </c>
      <c r="L5" s="12" t="s">
        <v>13</v>
      </c>
      <c r="M5" s="12" t="s">
        <v>15</v>
      </c>
      <c r="N5" s="12" t="s">
        <v>16</v>
      </c>
    </row>
    <row r="6" spans="1:14" s="3" customFormat="1" ht="45" x14ac:dyDescent="0.2">
      <c r="A6" s="15">
        <v>1</v>
      </c>
      <c r="B6" s="16" t="s">
        <v>9</v>
      </c>
      <c r="C6" s="14">
        <v>3</v>
      </c>
      <c r="D6" s="14" t="s">
        <v>12</v>
      </c>
      <c r="E6" s="16" t="s">
        <v>18</v>
      </c>
      <c r="F6" s="19" t="s">
        <v>20</v>
      </c>
      <c r="G6" s="20" t="s">
        <v>18</v>
      </c>
      <c r="H6" s="16">
        <v>1</v>
      </c>
      <c r="I6" s="16" t="s">
        <v>11</v>
      </c>
      <c r="J6" s="16" t="s">
        <v>8</v>
      </c>
      <c r="K6" s="16" t="s">
        <v>17</v>
      </c>
      <c r="L6" s="16" t="s">
        <v>14</v>
      </c>
      <c r="M6" s="18">
        <v>662500</v>
      </c>
      <c r="N6" s="18">
        <f>M6*1.22</f>
        <v>808250</v>
      </c>
    </row>
    <row r="7" spans="1:14" ht="14.25" x14ac:dyDescent="0.2">
      <c r="H7" s="17">
        <f>SUM(H6:H6)</f>
        <v>1</v>
      </c>
      <c r="I7" s="17" t="s">
        <v>11</v>
      </c>
      <c r="M7" s="21">
        <f>SUM(M6:M6)</f>
        <v>662500</v>
      </c>
      <c r="N7" s="21">
        <f>SUM(N6:N6)</f>
        <v>808250</v>
      </c>
    </row>
  </sheetData>
  <autoFilter ref="A5:K6"/>
  <mergeCells count="2">
    <mergeCell ref="K1:M1"/>
    <mergeCell ref="A3:M3"/>
  </mergeCells>
  <dataValidations count="1">
    <dataValidation type="textLength" operator="lessThanOrEqual" allowBlank="1" showInputMessage="1" showErrorMessage="1" sqref="F6">
      <formula1>18</formula1>
    </dataValidation>
  </dataValidation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2026-02-25T09:12:04Z</dcterms:modified>
</cp:coreProperties>
</file>